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4.04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<sst xmlns="http://schemas.openxmlformats.org/spreadsheetml/2006/main" count="115" uniqueCount="40">
  <si>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</si>
  <si>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</si>
  <si>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</si>
  <si>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</si>
  <si>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</si>
  <si>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</si>
  <si>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</si>
  <si>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</si>
  <si>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</si>
  <si>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</si>
  <si>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</si>
  <si>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</si>
  <si>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</si>
  <si>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</si>
  <si>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</si>
  <si>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</si>
  <si>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</si>
  <si>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</si>
  <si>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</si>
  <si>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</si>
  <si>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</si>
  <si>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</si>
  <si>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</si>
  <si>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</si>
  <si>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</si>
  <si>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</si>
  <si>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</si>
  <si>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</si>
  <si>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54-4Г</t>
  </si>
  <si>
    <t>54-4гн</t>
  </si>
  <si>
    <t>фрукты</t>
  </si>
  <si>
    <t>промыш</t>
  </si>
  <si>
    <t>картофельное пюре</t>
  </si>
  <si>
    <t>тефтели в томатном соусе</t>
  </si>
  <si>
    <t>100\50</t>
  </si>
  <si>
    <t>салат из свежей капусты и кукурузы</t>
  </si>
  <si>
    <t>50\50</t>
  </si>
  <si>
    <t>хлеб пшеничный, ржаной</t>
  </si>
  <si>
    <t>чай с сахар</t>
  </si>
  <si>
    <t>14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</si>
</sst>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Q13" sqref="Q13"/>
    </sheetView>
  </sheetViews>
  <sheetFormatPr defaultRowHeight="15"/>
  <cols>
    <col min="4" max="4" width="22.14062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 t="s">
        <v>39</v>
      </c>
      <c r="I1" t="s">
        <v>1</v>
      </c>
      <c r="J1" s="20">
        <v>45406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 t="s">
        <v>28</v>
      </c>
      <c r="D4" s="25" t="s">
        <v>33</v>
      </c>
      <c r="E4" s="29" t="s">
        <v>34</v>
      </c>
      <c r="F4" s="29">
        <v>34</v>
      </c>
      <c r="G4" s="29">
        <v>199.08</v>
      </c>
      <c r="H4" s="29">
        <v>9.06</v>
      </c>
      <c r="I4" s="29">
        <v>11.48</v>
      </c>
      <c r="J4" s="30">
        <v>14.46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 t="s">
        <v>29</v>
      </c>
      <c r="D5" s="28" t="s">
        <v>38</v>
      </c>
      <c r="E5" s="33">
        <v>200</v>
      </c>
      <c r="F5" s="33">
        <v>5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 t="s">
        <v>31</v>
      </c>
      <c r="D6" s="28" t="s">
        <v>37</v>
      </c>
      <c r="E6" s="33" t="s">
        <v>36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 ht="30">
      <c r="A7" s="7"/>
      <c r="B7" s="10" t="s">
        <v>13</v>
      </c>
      <c r="C7" s="2"/>
      <c r="D7" s="28" t="s">
        <v>35</v>
      </c>
      <c r="E7" s="33">
        <v>80</v>
      </c>
      <c r="F7" s="33">
        <v>14</v>
      </c>
      <c r="G7" s="33">
        <v>32.54</v>
      </c>
      <c r="H7" s="33">
        <v>1.62</v>
      </c>
      <c r="I7" s="33">
        <v>6.75</v>
      </c>
      <c r="J7" s="34">
        <v>6.92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 t="s">
        <v>16</v>
      </c>
      <c r="C8" s="2"/>
      <c r="D8" s="28" t="s">
        <v>32</v>
      </c>
      <c r="E8" s="33">
        <v>150</v>
      </c>
      <c r="F8" s="33">
        <v>18</v>
      </c>
      <c r="G8" s="33">
        <v>179.2</v>
      </c>
      <c r="H8" s="33">
        <v>3.05</v>
      </c>
      <c r="I8" s="33">
        <v>10.050000000000001</v>
      </c>
      <c r="J8" s="34">
        <v>19.32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 t="s">
        <v>17</v>
      </c>
      <c r="C9" s="2" t="s">
        <v>31</v>
      </c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 t="s">
        <v>30</v>
      </c>
      <c r="C10" s="2" t="s">
        <v>31</v>
      </c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P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430</v>
      </c>
      <c r="F11" s="23">
        <f t="shared" ref="F11:J11" si="0">SUM(F4:F10)</f>
        <v>77</v>
      </c>
      <c r="G11" s="16">
        <f t="shared" si="0"/>
        <v>679.81000000000006</v>
      </c>
      <c r="H11" s="16">
        <f t="shared" si="0"/>
        <v>23.620000000000005</v>
      </c>
      <c r="I11" s="16">
        <f t="shared" si="0"/>
        <v>31.330000000000002</v>
      </c>
      <c r="J11" s="17">
        <f t="shared" si="0"/>
        <v>107.73000000000002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N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2024-04-22T08:50:06Z</dcterms:modified>
</cp:coreProperties>
</file>